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1 кв 2026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<sst xmlns="http://schemas.openxmlformats.org/spreadsheetml/2006/main" count="8" uniqueCount="8">
  <si>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</si>
  <si>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</si>
  <si>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</si>
  <si>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</si>
  <si>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</si>
  <si>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</si>
  <si>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</si>
  <si>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1 кв 2026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</si>
</sst>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&#1069;/46EP.STX.EIAS_%20%20&#1103;&#1085;&#1074;&#1072;&#1088;&#1100;%20%20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&#1069;/46EP.STX.EIAS_%20%20&#1092;&#1077;&#1074;&#1088;&#1072;&#1083;&#1100;%20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&#1069;/46EP.STX.EIAS_%20%20&#1084;&#1072;&#1088;&#1090;%20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04">
          <cell r="I104">
            <v>28.361999999999995</v>
          </cell>
          <cell r="J104">
            <v>0.71599999999999753</v>
          </cell>
          <cell r="K104">
            <v>0.92100000000000004</v>
          </cell>
          <cell r="L104">
            <v>6.9999999999999993E-3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04">
          <cell r="I104">
            <v>33.960999999999999</v>
          </cell>
          <cell r="J104">
            <v>4.2000000000000003E-2</v>
          </cell>
          <cell r="K104">
            <v>0.92800000000000005</v>
          </cell>
          <cell r="L104">
            <v>6.0000000000000001E-3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04">
          <cell r="I104">
            <v>37.586999999999989</v>
          </cell>
          <cell r="J104">
            <v>1.1999999999996902E-2</v>
          </cell>
          <cell r="K104">
            <v>0.33599999999999985</v>
          </cell>
          <cell r="L104">
            <v>1.6E-2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E37" sqref="E37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организациями'!$I$104+'[2]Отпуск ЭЭ сет организациями'!$I$104+'[3]Отпуск ЭЭ сет организациями'!$I$104)/3</f>
        <v>33.303333333333327</v>
      </c>
      <c r="D7" s="5">
        <f>('[1]Отпуск ЭЭ сет организациями'!$J$104+'[2]Отпуск ЭЭ сет организациями'!$J$104+'[3]Отпуск ЭЭ сет организациями'!$J$104)/3</f>
        <v>0.25666666666666482</v>
      </c>
      <c r="E7" s="5">
        <f>('[1]Отпуск ЭЭ сет организациями'!$K$104+'[2]Отпуск ЭЭ сет организациями'!$K$104+'[3]Отпуск ЭЭ сет организациями'!$K$104)/3</f>
        <v>0.72833333333333339</v>
      </c>
      <c r="F7" s="5">
        <f>('[1]Отпуск ЭЭ сет организациями'!$L$104+'[2]Отпуск ЭЭ сет организациями'!$L$104+'[3]Отпуск ЭЭ сет организациями'!$L$104)/3</f>
        <v>9.6666666666666654E-3</v>
      </c>
      <c r="G7" s="6">
        <f>SUM(C7:F7)</f>
        <v>34.297999999999995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2026-04-16T05:12:58Z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