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/>
  </bookViews>
  <sheets>
    <sheet name="январь  2026" sheetId="102" r:id="rId1"/>
    <sheet name="июнь 2015" sheetId="22" state="hidden" r:id="rId2"/>
    <sheet name="июль 2015" sheetId="23" state="hidden" r:id="rId3"/>
    <sheet name="август 2015" sheetId="24" state="hidden" r:id="rId4"/>
    <sheet name="сентябрь 2015" sheetId="25" state="hidden" r:id="rId5"/>
    <sheet name="октябрь 2015" sheetId="26" state="hidden" r:id="rId6"/>
    <sheet name="ноябрь 2015" sheetId="27" state="hidden" r:id="rId7"/>
    <sheet name="декабрь 2015" sheetId="28" state="hidden" r:id="rId8"/>
  </sheets>
  <externalReferences>
    <externalReference r:id="rId9"/>
  </externalReferences>
  <calcPr calcId="145621"/>
</workbook>
</file>

<file path=xl/calcChain.xml><?xml version="1.0" encoding="utf-8"?>
<calcChain xmlns="http://schemas.openxmlformats.org/spreadsheetml/2006/main"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<sst xmlns="http://schemas.openxmlformats.org/spreadsheetml/2006/main" count="140" uniqueCount="29">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</sst>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G6" sqref="G6:G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1219.5329999999999</v>
      </c>
      <c r="E6" s="24"/>
      <c r="F6" s="45">
        <f>G6/D6</f>
        <v>3.8244380020876845</v>
      </c>
      <c r="G6" s="25">
        <v>4664.0283499999996</v>
      </c>
      <c r="H6" s="43">
        <f>G6*20%</f>
        <v>932.80566999999996</v>
      </c>
      <c r="I6" s="43">
        <f>G6+H6</f>
        <v>5596.8340199999993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0.69599999999999995</v>
      </c>
      <c r="E7" s="24"/>
      <c r="F7" s="45">
        <f>G7/D7</f>
        <v>3.824439655172414</v>
      </c>
      <c r="G7" s="25">
        <v>2.66181</v>
      </c>
      <c r="H7" s="43">
        <f>G7*20%</f>
        <v>0.532362</v>
      </c>
      <c r="I7" s="43">
        <f>G7+H7</f>
        <v>3.194172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январь  2026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2026-02-11T04:56:19Z</dcterms:modified>
</cp:coreProperties>
</file>