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 4  кв 2025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<sst xmlns="http://schemas.openxmlformats.org/spreadsheetml/2006/main" count="8" uniqueCount="8">
  <si>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</si>
  <si>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</si>
  <si>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</si>
  <si>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</si>
  <si>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</si>
  <si>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</si>
  <si>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</si>
  <si>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4 кв 2025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</si>
</sst>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89;&#1074;&#1086;&#1076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 1 кв"/>
      <sheetName val="апрель"/>
      <sheetName val="май"/>
      <sheetName val="июнь"/>
      <sheetName val=" 2 кв"/>
      <sheetName val="1 пг 2025г"/>
      <sheetName val="июль 26"/>
      <sheetName val="август 26"/>
      <sheetName val="сентябрь26"/>
      <sheetName val=" 3 кв 26"/>
      <sheetName val="октябрь"/>
      <sheetName val="ноябрь"/>
      <sheetName val="декабрь"/>
      <sheetName val="4 кв"/>
      <sheetName val="2 пг"/>
      <sheetName val="2025 год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0">
          <cell r="I110">
            <v>36.006</v>
          </cell>
          <cell r="J110">
            <v>0.51200000000000045</v>
          </cell>
          <cell r="K110">
            <v>1.0609999999999999</v>
          </cell>
          <cell r="L110">
            <v>2.4E-2</v>
          </cell>
        </row>
      </sheetData>
      <sheetData sheetId="14">
        <row r="110">
          <cell r="I110">
            <v>33.283999999999992</v>
          </cell>
          <cell r="J110">
            <v>2.2999999999999687E-2</v>
          </cell>
          <cell r="K110">
            <v>0.73600000000000021</v>
          </cell>
          <cell r="L110">
            <v>2.5000000000000001E-2</v>
          </cell>
        </row>
      </sheetData>
      <sheetData sheetId="15">
        <row r="110">
          <cell r="I110">
            <v>28.933999999999997</v>
          </cell>
          <cell r="J110">
            <v>0.74699999999999989</v>
          </cell>
          <cell r="K110">
            <v>0.99900000000000011</v>
          </cell>
          <cell r="L110">
            <v>1.1999999999999997E-2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B11" sqref="B11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([1]октябрь!$I$110+[1]ноябрь!$I$110+[1]декабрь!$I$110)/3</f>
        <v>32.74133333333333</v>
      </c>
      <c r="D7" s="5">
        <f>([1]октябрь!$J$110+[1]ноябрь!$J$110+[1]декабрь!$J$110)/3</f>
        <v>0.42733333333333334</v>
      </c>
      <c r="E7" s="5">
        <f>([1]октябрь!$K$110+[1]ноябрь!$K$110+[1]декабрь!$K$110)/3</f>
        <v>0.93200000000000005</v>
      </c>
      <c r="F7" s="5">
        <f>([1]октябрь!$L$110+[1]ноябрь!$L$110+[1]декабрь!$L$110)/3</f>
        <v>2.0333333333333332E-2</v>
      </c>
      <c r="G7" s="6">
        <f>SUM(C7:F7)</f>
        <v>34.121000000000002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4 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2026-01-22T06:28:23Z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