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3 кв 2025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<sst xmlns="http://schemas.openxmlformats.org/spreadsheetml/2006/main" count="8" uniqueCount="8">
  <si>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</si>
  <si>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</si>
  <si>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</si>
  <si>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</si>
  <si>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</si>
  <si>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</si>
  <si>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</si>
  <si>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3 кв 2025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</si>
</sst>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%20%20&#1080;&#1102;&#1083;&#1100;%20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%20%20&#1072;&#1074;&#1075;&#1091;&#1089;&#1090;%20%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%20%20&#1089;&#1077;&#1085;&#1090;&#1103;&#1073;&#1088;&#1100;%20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39.858000000000004</v>
          </cell>
          <cell r="J111">
            <v>2.5350000000000001</v>
          </cell>
          <cell r="K111">
            <v>1.097</v>
          </cell>
          <cell r="L111">
            <v>2.5000000000000001E-2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40.681999999999988</v>
          </cell>
          <cell r="J111">
            <v>0.44399999999999906</v>
          </cell>
          <cell r="K111">
            <v>6.0000000000000053E-2</v>
          </cell>
          <cell r="L111">
            <v>2.8999999999999998E-2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37.977000000000004</v>
          </cell>
          <cell r="J111">
            <v>0.8609999999999971</v>
          </cell>
          <cell r="K111">
            <v>6.4999999999999947E-2</v>
          </cell>
          <cell r="L111">
            <v>2.8999999999999998E-2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H23" sqref="H23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организациями'!$I$111+'[2]Отпуск ЭЭ сет организациями'!$I$111+'[3]Отпуск ЭЭ сет организациями'!$I$111)/3</f>
        <v>39.505666666666663</v>
      </c>
      <c r="D7" s="5">
        <f>('[1]Отпуск ЭЭ сет организациями'!$J$111+'[2]Отпуск ЭЭ сет организациями'!$J$111+'[3]Отпуск ЭЭ сет организациями'!$J$111)/3</f>
        <v>1.2799999999999987</v>
      </c>
      <c r="E7" s="5">
        <f>('[1]Отпуск ЭЭ сет организациями'!$K$111+'[2]Отпуск ЭЭ сет организациями'!$K$111+'[3]Отпуск ЭЭ сет организациями'!$K$111)/3</f>
        <v>0.40733333333333333</v>
      </c>
      <c r="F7" s="5">
        <f>('[1]Отпуск ЭЭ сет организациями'!$L$111+'[2]Отпуск ЭЭ сет организациями'!$L$111+'[3]Отпуск ЭЭ сет организациями'!$L$111)/3</f>
        <v>2.7666666666666662E-2</v>
      </c>
      <c r="G7" s="6">
        <f>SUM(C7:F7)</f>
        <v>41.220666666666666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2025-10-10T04:33:29Z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