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2 кв 2025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<sst xmlns="http://schemas.openxmlformats.org/spreadsheetml/2006/main" count="8" uniqueCount="8">
  <si>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</si>
  <si>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</si>
  <si>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</si>
  <si>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</si>
  <si>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</si>
  <si>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</si>
  <si>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</si>
  <si>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2 кв 2025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</si>
</sst>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%20&#1080;&#1102;&#1085;&#1100;%20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%20&#1084;&#1072;&#1081;%20%2025%20&#1076;&#1083;&#1103;%20&#1075;&#1086;&#1076;&#1086;&#1074;&#1086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46/46EP.STX.EIAS_%20&#1072;&#1087;&#1088;&#1077;&#1083;&#1100;%2025%20%20&#1076;&#1083;&#1103;%20&#1075;&#1086;&#1076;&#1086;&#1074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41.879999999999995</v>
          </cell>
          <cell r="J111">
            <v>2.472999999999999</v>
          </cell>
          <cell r="K111">
            <v>1.147</v>
          </cell>
          <cell r="L111">
            <v>0.03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41.537000000000006</v>
          </cell>
          <cell r="J111">
            <v>3.3069999999999986</v>
          </cell>
          <cell r="K111">
            <v>1.1460000000000001</v>
          </cell>
          <cell r="L111">
            <v>2.5000000000000001E-2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1">
          <cell r="I111">
            <v>39.715000000000003</v>
          </cell>
          <cell r="J111">
            <v>3.5379999999999985</v>
          </cell>
          <cell r="K111">
            <v>0.98599999999999999</v>
          </cell>
          <cell r="L111">
            <v>2.6000000000000002E-2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G7" sqref="G7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организациями'!$I$111+'[2]Отпуск ЭЭ сет организациями'!$I$111+'[3]Отпуск ЭЭ сет организациями'!$I$111)/3</f>
        <v>41.044000000000004</v>
      </c>
      <c r="D7" s="5">
        <f>('[1]Отпуск ЭЭ сет организациями'!$J$111+'[2]Отпуск ЭЭ сет организациями'!$J$111+'[3]Отпуск ЭЭ сет организациями'!$J$111)/3</f>
        <v>3.1059999999999985</v>
      </c>
      <c r="E7" s="5">
        <f>('[1]Отпуск ЭЭ сет организациями'!$K$111+'[2]Отпуск ЭЭ сет организациями'!$K$111+'[3]Отпуск ЭЭ сет организациями'!$K$111)/3</f>
        <v>1.093</v>
      </c>
      <c r="F7" s="5">
        <f>('[1]Отпуск ЭЭ сет организациями'!$L$111+'[2]Отпуск ЭЭ сет организациями'!$L$111+'[3]Отпуск ЭЭ сет организациями'!$L$111)/3</f>
        <v>2.7E-2</v>
      </c>
      <c r="G7" s="6">
        <f>SUM(C7:F7)</f>
        <v>45.27000000000001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2025-07-08T06:09:45Z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