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1 кв 2025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<sst xmlns="http://schemas.openxmlformats.org/spreadsheetml/2006/main" count="8" uniqueCount="8">
  <si>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</si>
  <si>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</si>
  <si>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</si>
  <si>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</si>
  <si>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</si>
  <si>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</si>
  <si>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</si>
  <si>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1 кв 2025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</si>
</sst>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&#1103;&#1085;&#1074;&#1072;&#1088;&#1100;%2025%20&#1051;&#1077;&#1085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&#1092;&#1077;&#1074;&#1088;&#1072;&#1083;&#1100;%20%2025%20&#1051;&#1077;&#1085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84;&#1072;&#1088;&#1090;%20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41.562999999999988</v>
          </cell>
          <cell r="J111">
            <v>0.84399999999999764</v>
          </cell>
          <cell r="K111">
            <v>0.81400000000000006</v>
          </cell>
          <cell r="L111">
            <v>1.7000000000000001E-2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38.97199999999998</v>
          </cell>
          <cell r="J111">
            <v>0.83699999999999974</v>
          </cell>
          <cell r="K111">
            <v>0.74500000000000011</v>
          </cell>
          <cell r="L111">
            <v>1.7000000000000001E-2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41.233000000000004</v>
          </cell>
          <cell r="J111">
            <v>9.0000000000003411E-3</v>
          </cell>
          <cell r="K111">
            <v>0.92999999999999994</v>
          </cell>
          <cell r="L111">
            <v>2.6000000000000002E-2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C20" sqref="C20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организациями'!$I$111+'[2]Отпуск ЭЭ сет организациями'!$I$111+'[3]Отпуск ЭЭ сет организациями'!$I$111)/3</f>
        <v>40.589333333333322</v>
      </c>
      <c r="D7" s="5">
        <f>('[1]Отпуск ЭЭ сет организациями'!$J$111+'[2]Отпуск ЭЭ сет организациями'!$J$111+'[3]Отпуск ЭЭ сет организациями'!$J$111)/3</f>
        <v>0.56333333333333258</v>
      </c>
      <c r="E7" s="5">
        <f>('[1]Отпуск ЭЭ сет организациями'!$K$111+'[2]Отпуск ЭЭ сет организациями'!$K$111+'[3]Отпуск ЭЭ сет организациями'!$K$111)/3</f>
        <v>0.82966666666666666</v>
      </c>
      <c r="F7" s="5">
        <f>('[1]Отпуск ЭЭ сет организациями'!$L$111+'[2]Отпуск ЭЭ сет организациями'!$L$111+'[3]Отпуск ЭЭ сет организациями'!$L$111)/3</f>
        <v>0.02</v>
      </c>
      <c r="G7" s="6">
        <f>SUM(C7:F7)</f>
        <v>42.002333333333326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2025-04-16T04:48:59Z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