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4 кв 2021.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E7" i="1" l="1"/>
  <c r="F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<sst xmlns="http://schemas.openxmlformats.org/spreadsheetml/2006/main" count="8" uniqueCount="8">
  <si>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</si>
  <si>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</si>
  <si>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</si>
  <si>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</si>
  <si>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</si>
  <si>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</si>
  <si>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</si>
  <si>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4 кв 2021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</si>
</sst>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_2021%20&#1057;&#1053;&#1043;%20&#1086;&#1082;&#1090;&#1103;&#1073;&#1088;&#1100;%20&#1083;&#1077;&#1085;&#1072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_2021%20&#1057;&#1053;&#1043;%20&#1085;&#1086;&#1103;&#1073;&#1088;&#1100;%20&#1083;&#1077;&#1085;&#1072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46/46EP.STX(v1.0)_2021%20%20&#1076;&#1077;&#1082;&#1072;&#1073;&#1088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1">
          <cell r="H111">
            <v>152.411</v>
          </cell>
          <cell r="I111">
            <v>18.161000000000001</v>
          </cell>
          <cell r="J111">
            <v>2.34</v>
          </cell>
          <cell r="K111">
            <v>3.4000000000000002E-2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1">
          <cell r="H111">
            <v>154.32400000000001</v>
          </cell>
          <cell r="I111">
            <v>17.780999999999999</v>
          </cell>
          <cell r="J111">
            <v>2.3729999999999998</v>
          </cell>
          <cell r="K111">
            <v>5.3999999999999999E-2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11">
          <cell r="H111">
            <v>153.065</v>
          </cell>
          <cell r="I111">
            <v>18.024000000000001</v>
          </cell>
          <cell r="J111">
            <v>2.5139999999999998</v>
          </cell>
          <cell r="K111">
            <v>5.0999999999999997E-2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workbookViewId="0">
      <selection activeCell="F32" sqref="F32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('[1]Отпуск ЭЭ сет организациями'!$H$111+'[2]Отпуск ЭЭ сет организациями'!$H$111+'[3]Отпуск ЭЭ сет организациями'!$H$111)/3</f>
        <v>153.26666666666668</v>
      </c>
      <c r="D7" s="5">
        <f>('[1]Отпуск ЭЭ сет организациями'!$I$111+'[2]Отпуск ЭЭ сет организациями'!$I$111+'[3]Отпуск ЭЭ сет организациями'!$I$111)/3</f>
        <v>17.988666666666667</v>
      </c>
      <c r="E7" s="5">
        <f>('[1]Отпуск ЭЭ сет организациями'!$J$111+'[2]Отпуск ЭЭ сет организациями'!$J$111+'[3]Отпуск ЭЭ сет организациями'!$J$111)/3</f>
        <v>2.4089999999999994</v>
      </c>
      <c r="F7" s="5">
        <f>('[1]Отпуск ЭЭ сет организациями'!$K$111+'[2]Отпуск ЭЭ сет организациями'!$K$111+'[3]Отпуск ЭЭ сет организациями'!$K$111)/3</f>
        <v>4.6333333333333331E-2</v>
      </c>
      <c r="G7" s="6">
        <f>SUM(C7:F7)</f>
        <v>173.71066666666667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 2021.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2022-01-11T09:43:06Z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