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3 кв 2022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7" i="1" l="1"/>
  <c r="F7" i="1"/>
  <c r="E7" i="1"/>
  <c r="D7" i="1"/>
  <c r="C7" i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<sst xmlns="http://schemas.openxmlformats.org/spreadsheetml/2006/main" count="8" uniqueCount="8">
  <si>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</si>
  <si>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</si>
  <si>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</si>
  <si>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</si>
  <si>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</si>
  <si>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</si>
  <si>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</si>
  <si>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3 кв 2022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</si>
</sst>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&#1057;&#1074;&#1086;&#1076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1кв."/>
      <sheetName val="апр"/>
      <sheetName val="май"/>
      <sheetName val="июн"/>
      <sheetName val="1 пг"/>
      <sheetName val="июл"/>
      <sheetName val="авг"/>
      <sheetName val="сен"/>
      <sheetName val="9 мес."/>
      <sheetName val="окт"/>
      <sheetName val="ноя"/>
      <sheetName val="дек"/>
      <sheetName val="2022"/>
      <sheetName val="хознуж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5">
          <cell r="H115">
            <v>57.22199999999998</v>
          </cell>
          <cell r="I115">
            <v>0.93999999999999773</v>
          </cell>
          <cell r="J115">
            <v>0.6339999999999999</v>
          </cell>
          <cell r="K115">
            <v>2.3E-2</v>
          </cell>
        </row>
      </sheetData>
      <sheetData sheetId="9">
        <row r="115">
          <cell r="H115">
            <v>56.700999999999993</v>
          </cell>
          <cell r="I115">
            <v>2.0990000000000002</v>
          </cell>
          <cell r="J115">
            <v>0.57299999999999995</v>
          </cell>
          <cell r="K115">
            <v>1.7000000000000001E-2</v>
          </cell>
        </row>
      </sheetData>
      <sheetData sheetId="10">
        <row r="113">
          <cell r="H113">
            <v>56.299999999999983</v>
          </cell>
          <cell r="I113">
            <v>3.0729999999999986</v>
          </cell>
          <cell r="J113">
            <v>0.49699999999999989</v>
          </cell>
          <cell r="K113">
            <v>1.8000000000000002E-2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G17" sqref="G17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([1]июл!$H$115+[1]авг!$H$115+[1]сен!$H$113)/3</f>
        <v>56.740999999999985</v>
      </c>
      <c r="D7" s="5">
        <f>([1]июл!$I$115+[1]авг!$I$115+[1]сен!$I$113)/3</f>
        <v>2.0373333333333323</v>
      </c>
      <c r="E7" s="5">
        <f>([1]июл!$J$115+[1]авг!$J$115+[1]сен!$J$113)/3</f>
        <v>0.56799999999999995</v>
      </c>
      <c r="F7" s="5">
        <f>([1]июл!$K$115+[1]авг!$K$115+[1]сен!$K$113)/3</f>
        <v>1.9333333333333334E-2</v>
      </c>
      <c r="G7" s="6">
        <f>F7+E7+D7+C7</f>
        <v>59.365666666666648</v>
      </c>
    </row>
  </sheetData>
  <mergeCells count="1">
    <mergeCell ref="B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cp:lastPrinted>2022-07-12T11:37:49Z</cp:lastPrinted>
  <dcterms:created xsi:type="dcterms:W3CDTF">2015-07-07T04:23:23Z</dcterms:created>
  <dcterms:modified xsi:type="dcterms:W3CDTF">2022-10-12T06:50:13Z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