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35" windowHeight="11505"/>
  </bookViews>
  <sheets>
    <sheet name="3 кв.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</externalReferences>
  <calcPr calcId="125725"/>
</workbook>
</file>

<file path=xl/calcChain.xml><?xml version="1.0" encoding="utf-8"?>
<calcChain xmlns="http://schemas.openxmlformats.org/spreadsheetml/2006/main">
  <c r="F7" i="1"/>
  <c r="E7"/>
  <c r="D7"/>
  <c r="C7"/>
  <c r="G7" l="1"/>
</calcChain>
</file>

<file path=xl/sharedStrings.xml><?xml version="1.0" encoding="utf-8"?>
<sst xmlns="http://schemas.openxmlformats.org/spreadsheetml/2006/main" count="8" uniqueCount="8">
  <si>
    <t>Наименование</t>
  </si>
  <si>
    <t>ВН</t>
  </si>
  <si>
    <t>СН1</t>
  </si>
  <si>
    <t>СН2</t>
  </si>
  <si>
    <t>НН</t>
  </si>
  <si>
    <t>ИТОГО</t>
  </si>
  <si>
    <t>Величина резервируемой максимальной мощности</t>
  </si>
  <si>
    <t>Данные о резервируемой максимальной мощности за  III кв 2018 г (МВт)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</si>
</sst>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46&#1069;/46EP.ST(v2.3)&#1080;&#1102;&#1083;&#110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46&#1069;/46EP.STX(v1.0)%20&#1057;&#1053;&#1043;%20&#1072;&#1074;&#1075;&#1091;&#1089;&#1090;%202018_&#1083;&#1077;&#1085;&#1072;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46&#1069;/46EP.STX(v1.0)%20&#1057;&#1053;&#1043;%20&#1089;&#1077;&#1085;&#1090;&#1103;&#1073;&#1088;&#1100;%202018%20&#1083;&#1077;&#1085;&#1072;%20_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odListProv"/>
      <sheetName val="mod_01"/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11"/>
      <sheetName val="modComm"/>
      <sheetName val="modButton"/>
      <sheetName val="modInstruction"/>
      <sheetName val="modHTTP"/>
      <sheetName val="REESTR_ORG"/>
      <sheetName val="REESTR_MO"/>
      <sheetName val="modfrmRegion"/>
      <sheetName val="modfrmReestr"/>
      <sheetName val="modfrmCheckUpdates"/>
      <sheetName val="modReestr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/>
      <sheetData sheetId="3"/>
      <sheetData sheetId="4"/>
      <sheetData sheetId="5">
        <row r="61">
          <cell r="G61">
            <v>51.008968321819822</v>
          </cell>
          <cell r="H61">
            <v>5.9022142433457976</v>
          </cell>
          <cell r="I61">
            <v>0.15393053384084776</v>
          </cell>
          <cell r="J61">
            <v>2.2869009935512722E-3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1"/>
      <sheetName val="mod_11"/>
      <sheetName val="modComm"/>
      <sheetName val="modListProv"/>
      <sheetName val="modButton"/>
      <sheetName val="modInstruction"/>
      <sheetName val="modHTTP"/>
      <sheetName val="REESTR_ORG"/>
      <sheetName val="REESTR_FIL"/>
      <sheetName val="REESTR_MO"/>
      <sheetName val="REESTR_EGRUL"/>
      <sheetName val="modfrmRegion"/>
      <sheetName val="modfrmReestr"/>
      <sheetName val="modfrmFindEGRUL"/>
      <sheetName val="modfrmCheckUpdates"/>
      <sheetName val="modReestr"/>
      <sheetName val="modUpdTemplMain"/>
      <sheetName val="modHyperlink"/>
      <sheetName val="modClassifierValidate"/>
    </sheetNames>
    <sheetDataSet>
      <sheetData sheetId="0"/>
      <sheetData sheetId="1"/>
      <sheetData sheetId="2"/>
      <sheetData sheetId="3">
        <row r="115">
          <cell r="H115">
            <v>42.525882289024082</v>
          </cell>
          <cell r="I115">
            <v>5.0182208178443339</v>
          </cell>
          <cell r="J115">
            <v>4.4148001269760706E-2</v>
          </cell>
          <cell r="K115">
            <v>2.4488918618693935E-3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1"/>
      <sheetName val="mod_11"/>
      <sheetName val="modComm"/>
      <sheetName val="modListProv"/>
      <sheetName val="modButton"/>
      <sheetName val="modInstruction"/>
      <sheetName val="modHTTP"/>
      <sheetName val="REESTR_ORG"/>
      <sheetName val="REESTR_FIL"/>
      <sheetName val="REESTR_MO"/>
      <sheetName val="REESTR_EGRUL"/>
      <sheetName val="modfrmRegion"/>
      <sheetName val="modfrmReestr"/>
      <sheetName val="modfrmFindEGRUL"/>
      <sheetName val="modfrmCheckUpdates"/>
      <sheetName val="modReestr"/>
      <sheetName val="modUpdTemplMain"/>
      <sheetName val="modHyperlink"/>
      <sheetName val="modClassifierValidate"/>
    </sheetNames>
    <sheetDataSet>
      <sheetData sheetId="0"/>
      <sheetData sheetId="1"/>
      <sheetData sheetId="2"/>
      <sheetData sheetId="3">
        <row r="115">
          <cell r="H115">
            <v>42.525882289024082</v>
          </cell>
          <cell r="I115">
            <v>5.0182208178443339</v>
          </cell>
          <cell r="J115">
            <v>4.4148001269760706E-2</v>
          </cell>
          <cell r="K115">
            <v>2.4488918618693935E-3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H7"/>
  <sheetViews>
    <sheetView tabSelected="1" workbookViewId="0">
      <selection activeCell="C19" sqref="C19:C20"/>
    </sheetView>
  </sheetViews>
  <sheetFormatPr defaultRowHeight="15"/>
  <cols>
    <col min="2" max="2" width="31" customWidth="1"/>
    <col min="3" max="3" width="10.28515625" customWidth="1"/>
  </cols>
  <sheetData>
    <row r="4" spans="2:8">
      <c r="B4" s="8" t="s">
        <v>7</v>
      </c>
      <c r="C4" s="8"/>
      <c r="D4" s="8"/>
      <c r="E4" s="8"/>
      <c r="F4" s="8"/>
      <c r="G4" s="8"/>
      <c r="H4" s="7"/>
    </row>
    <row r="5" spans="2:8" ht="15.75" thickBot="1"/>
    <row r="6" spans="2:8" ht="15.75" thickBot="1">
      <c r="B6" s="1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3" t="s">
        <v>5</v>
      </c>
    </row>
    <row r="7" spans="2:8" ht="30.75" thickBot="1">
      <c r="B7" s="4" t="s">
        <v>6</v>
      </c>
      <c r="C7" s="5">
        <f>('[1]Отпуск ЭЭ сет организациями'!$G$61+'[2]Отпуск ЭЭ сет организациями'!$H$115+'[3]Отпуск ЭЭ сет организациями'!$H$115)/3</f>
        <v>45.353577633289326</v>
      </c>
      <c r="D7" s="5">
        <f>('[1]Отпуск ЭЭ сет организациями'!$H$61+'[2]Отпуск ЭЭ сет организациями'!$I$115+'[3]Отпуск ЭЭ сет организациями'!$I$115)/3</f>
        <v>5.3128852930114885</v>
      </c>
      <c r="E7" s="5">
        <f>('[1]Отпуск ЭЭ сет организациями'!$I$61+'[2]Отпуск ЭЭ сет организациями'!$J$115+'[3]Отпуск ЭЭ сет организациями'!$J$115)/3</f>
        <v>8.0742178793456396E-2</v>
      </c>
      <c r="F7" s="5">
        <f>('[1]Отпуск ЭЭ сет организациями'!$J$61+'[2]Отпуск ЭЭ сет организациями'!$K$115+'[3]Отпуск ЭЭ сет организациями'!$K$115)/3</f>
        <v>2.3948949057633531E-3</v>
      </c>
      <c r="G7" s="6">
        <f>SUM(C7:F7)</f>
        <v>50.749600000000036</v>
      </c>
    </row>
  </sheetData>
  <mergeCells count="1">
    <mergeCell ref="B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30" sqref="F30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 кв.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Черепашкина Наталья Юрьевна</dc:creator>
  <cp:lastModifiedBy>CherepashkinaNY</cp:lastModifiedBy>
  <dcterms:created xsi:type="dcterms:W3CDTF">2015-07-07T04:23:23Z</dcterms:created>
  <dcterms:modified xsi:type="dcterms:W3CDTF">2018-10-17T04:42:34Z</dcterms:modified>
</cp:coreProperties>
</file>