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/>
  </bookViews>
  <sheets>
    <sheet name="Январь" sheetId="80" r:id="rId1"/>
    <sheet name="июнь 2015" sheetId="22" state="hidden" r:id="rId2"/>
    <sheet name="июль 2015" sheetId="23" state="hidden" r:id="rId3"/>
    <sheet name="август 2015" sheetId="24" state="hidden" r:id="rId4"/>
    <sheet name="сентябрь 2015" sheetId="25" state="hidden" r:id="rId5"/>
    <sheet name="октябрь 2015" sheetId="26" state="hidden" r:id="rId6"/>
    <sheet name="ноябрь 2015" sheetId="27" state="hidden" r:id="rId7"/>
    <sheet name="декабрь 2015" sheetId="28" state="hidden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F11" i="80" l="1"/>
  <c r="F10" i="80"/>
  <c r="F9" i="80"/>
  <c r="F8" i="80"/>
  <c r="F7" i="80"/>
  <c r="F6" i="80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<sst xmlns="http://schemas.openxmlformats.org/spreadsheetml/2006/main" count="140" uniqueCount="29">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</sst>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_-* #,##0.000\ _₽_-;\-* #,##0.000\ _₽_-;_-* &quot;-&quot;???\ _₽_-;_-@_-"/>
    <numFmt numFmtId="170" formatCode="0.000"/>
    <numFmt numFmtId="171" formatCode="_(* #,##0.0000000_);_(* \(#,##0.0000000\);_(* &quot;-&quot;??_);_(@_)"/>
    <numFmt numFmtId="172" formatCode="_-* #,##0.0000\ _₽_-;\-* #,##0.0000\ _₽_-;_-* &quot;-&quot;??\ _₽_-;_-@_-"/>
    <numFmt numFmtId="173" formatCode="0.0000"/>
    <numFmt numFmtId="174" formatCode="0.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70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68" fontId="3" fillId="2" borderId="0" xfId="0" applyNumberFormat="1" applyFont="1" applyFill="1"/>
    <xf numFmtId="166" fontId="3" fillId="2" borderId="0" xfId="0" applyNumberFormat="1" applyFont="1" applyFill="1"/>
    <xf numFmtId="169" fontId="3" fillId="2" borderId="0" xfId="0" applyNumberFormat="1" applyFont="1" applyFill="1"/>
    <xf numFmtId="171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2" fontId="7" fillId="0" borderId="1" xfId="4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4" fontId="7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80" workbookViewId="0">
      <selection activeCell="F20" sqref="F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28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1418.7139999999999</v>
      </c>
      <c r="E6" s="24"/>
      <c r="F6" s="48">
        <f>G6/D6</f>
        <v>2.5815660027320519</v>
      </c>
      <c r="G6" s="46">
        <v>3662.5038300000001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0.71</v>
      </c>
      <c r="E7" s="24"/>
      <c r="F7" s="48">
        <f>G7/D7</f>
        <v>2.5815633802816902</v>
      </c>
      <c r="G7" s="25">
        <v>1.83291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16.46388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67.27816</v>
      </c>
      <c r="H9" s="40" t="s">
        <v>27</v>
      </c>
    </row>
    <row r="10" spans="1:12" s="40" customFormat="1" ht="35.2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7" t="e">
        <f>G10/E10</f>
        <v>#DIV/0!</v>
      </c>
      <c r="G10" s="35">
        <v>0</v>
      </c>
      <c r="H10" s="40" t="s">
        <v>27</v>
      </c>
      <c r="J10" s="41"/>
      <c r="K10" s="42"/>
    </row>
    <row r="11" spans="1:12" s="40" customFormat="1" ht="35.25" hidden="1" customHeight="1" thickBot="1" x14ac:dyDescent="0.35">
      <c r="A11" s="38" t="s">
        <v>21</v>
      </c>
      <c r="B11" s="39" t="s">
        <v>22</v>
      </c>
      <c r="C11" s="39" t="s">
        <v>23</v>
      </c>
      <c r="D11" s="34"/>
      <c r="E11" s="33"/>
      <c r="F11" s="45" t="e">
        <f>G11/E11</f>
        <v>#DIV/0!</v>
      </c>
      <c r="G11" s="35"/>
      <c r="H11" s="40" t="s">
        <v>27</v>
      </c>
      <c r="J11" s="43"/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4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28"/>
      <c r="J15" s="30"/>
      <c r="K15" s="31"/>
    </row>
    <row r="16" spans="1:12" x14ac:dyDescent="0.3">
      <c r="G16" s="28"/>
      <c r="J16" s="31"/>
    </row>
    <row r="17" spans="6:10" x14ac:dyDescent="0.3">
      <c r="G17" s="29"/>
    </row>
    <row r="18" spans="6:10" x14ac:dyDescent="0.3">
      <c r="G18" s="26"/>
      <c r="J18" s="31"/>
    </row>
    <row r="19" spans="6:10" x14ac:dyDescent="0.3">
      <c r="F19" s="28"/>
      <c r="G19" s="32"/>
      <c r="J19" s="31"/>
    </row>
    <row r="20" spans="6:10" x14ac:dyDescent="0.3">
      <c r="G20" s="31"/>
      <c r="J20" s="37"/>
    </row>
    <row r="22" spans="6:10" x14ac:dyDescent="0.3">
      <c r="G22" s="31"/>
    </row>
    <row r="24" spans="6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14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15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16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17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18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19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20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Январь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dcterms:created xsi:type="dcterms:W3CDTF">2015-04-01T08:30:50Z</dcterms:created>
  <dcterms:modified xsi:type="dcterms:W3CDTF">2022-02-08T04:58:37Z</dcterms:modified>
</cp:coreProperties>
</file>